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date_">[1]const!$B$4</definedName>
    <definedName name="gs_">[1]const!$B$7</definedName>
    <definedName name="gsek">[1]const!$B$8</definedName>
    <definedName name="name">[1]const!$B$6</definedName>
    <definedName name="point_">[1]const!$B$5</definedName>
    <definedName name="sek">[1]const!$B$9</definedName>
  </definedNames>
  <calcPr calcId="125725"/>
</workbook>
</file>

<file path=xl/calcChain.xml><?xml version="1.0" encoding="utf-8"?>
<calcChain xmlns="http://schemas.openxmlformats.org/spreadsheetml/2006/main">
  <c r="C11" i="1"/>
  <c r="C10"/>
  <c r="C9"/>
</calcChain>
</file>

<file path=xl/sharedStrings.xml><?xml version="1.0" encoding="utf-8"?>
<sst xmlns="http://schemas.openxmlformats.org/spreadsheetml/2006/main" count="18" uniqueCount="18">
  <si>
    <t>Фамилия, имя</t>
  </si>
  <si>
    <t>Город</t>
  </si>
  <si>
    <t>Марка</t>
  </si>
  <si>
    <t>аквабайка</t>
  </si>
  <si>
    <t>место</t>
  </si>
  <si>
    <t>Главный судья:</t>
  </si>
  <si>
    <t>Судья:</t>
  </si>
  <si>
    <t>Секретарь:</t>
  </si>
  <si>
    <t xml:space="preserve">Микаберидзе Степан </t>
  </si>
  <si>
    <t>Пермь</t>
  </si>
  <si>
    <t>Rickter</t>
  </si>
  <si>
    <t xml:space="preserve">Горяев Артем </t>
  </si>
  <si>
    <t xml:space="preserve">Озерск </t>
  </si>
  <si>
    <t>Bob</t>
  </si>
  <si>
    <t>Ефремов Михаил</t>
  </si>
  <si>
    <t xml:space="preserve">Ижевск </t>
  </si>
  <si>
    <t>Yamaha Super Jet</t>
  </si>
  <si>
    <t>ФЕСТИВАЛЬ АКВАБАЙКА Пермь 18 06 16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</si>
</sst>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Fill="1" applyBorder="1" applyAlignment="1">
      <alignment vertical="center"/>
    </xf>
    <xf numFmtId="0" fontId="1" fillId="0" borderId="0" xfId="0" applyFont="1" applyAlignme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3;&#1100;&#1094;&#1077;&#1074;&#1072;&#1103;%20&#1048;&#1058;&#1054;&#104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"/>
      <sheetName val="Кольцо_ЮНИОРЫ (2)"/>
      <sheetName val="Список_2"/>
      <sheetName val="Кольцо_ЮНИОРЫ"/>
      <sheetName val="Кольцо_Любители"/>
      <sheetName val="Кольцо_Профи"/>
      <sheetName val="Кольцо_Ski_Division_П"/>
      <sheetName val="Кольцо_Ski_Division_Л"/>
      <sheetName val="Дрег_ЮНИОРЫ"/>
      <sheetName val="Дрег_Любители"/>
      <sheetName val="Дрег_Профи"/>
      <sheetName val="Дрег_Ski_Division_Л"/>
      <sheetName val="Дрег_Ski_Division_П"/>
      <sheetName val="const"/>
      <sheetName val="Кольцо_SKI DIVISION"/>
      <sheetName val="Спринт_SKI DIVISION"/>
      <sheetName val="Жеребьевка"/>
      <sheetName val="Счет кругов"/>
      <sheetName val="Слалом_Жеребьевка"/>
      <sheetName val="Спринт_Любители"/>
      <sheetName val="Спринт_ЮНИОРЫ"/>
      <sheetName val="Спринт_Ski_Division"/>
      <sheetName val="Спринт_Проф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">
          <cell r="B4">
            <v>42539</v>
          </cell>
        </row>
        <row r="5">
          <cell r="B5" t="str">
            <v>г. Пермь, Городской пляж</v>
          </cell>
        </row>
        <row r="6">
          <cell r="B6" t="str">
            <v>Фестиваль аквабайка - 2016</v>
          </cell>
        </row>
        <row r="7">
          <cell r="B7" t="str">
            <v>Халит  Латыфуллин г. Альметьевск</v>
          </cell>
        </row>
        <row r="8">
          <cell r="B8" t="str">
            <v>Наталья Латыфуллина г. Альметьевск</v>
          </cell>
        </row>
        <row r="9">
          <cell r="B9" t="str">
            <v>Николай Ерёмин г. Пермь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H5" sqref="H5"/>
    </sheetView>
  </sheetViews>
  <sheetFormatPr defaultRowHeight="15"/>
  <cols>
    <col min="1" max="1" width="19.7109375" customWidth="1"/>
    <col min="3" max="3" width="23" customWidth="1"/>
    <col min="4" max="4" width="5.28515625" customWidth="1"/>
  </cols>
  <sheetData>
    <row r="1" spans="1:4">
      <c r="A1" s="1" t="s">
        <v>17</v>
      </c>
      <c r="B1" s="1"/>
      <c r="C1" s="1"/>
      <c r="D1" s="2"/>
    </row>
    <row r="2" spans="1:4">
      <c r="A2" s="3"/>
      <c r="B2" s="3"/>
      <c r="C2" s="3"/>
      <c r="D2" s="2"/>
    </row>
    <row r="3" spans="1:4">
      <c r="A3" s="4" t="s">
        <v>0</v>
      </c>
      <c r="B3" s="4" t="s">
        <v>1</v>
      </c>
      <c r="C3" s="5" t="s">
        <v>2</v>
      </c>
      <c r="D3" s="2"/>
    </row>
    <row r="4" spans="1:4">
      <c r="A4" s="6"/>
      <c r="B4" s="6"/>
      <c r="C4" s="7" t="s">
        <v>3</v>
      </c>
      <c r="D4" s="2" t="s">
        <v>4</v>
      </c>
    </row>
    <row r="5" spans="1:4">
      <c r="A5" s="9" t="s">
        <v>8</v>
      </c>
      <c r="B5" s="9" t="s">
        <v>9</v>
      </c>
      <c r="C5" s="9" t="s">
        <v>10</v>
      </c>
      <c r="D5" s="8">
        <v>1</v>
      </c>
    </row>
    <row r="6" spans="1:4">
      <c r="A6" s="9" t="s">
        <v>11</v>
      </c>
      <c r="B6" s="9" t="s">
        <v>12</v>
      </c>
      <c r="C6" s="9" t="s">
        <v>13</v>
      </c>
      <c r="D6" s="8">
        <v>2</v>
      </c>
    </row>
    <row r="7" spans="1:4">
      <c r="A7" s="9" t="s">
        <v>14</v>
      </c>
      <c r="B7" s="9" t="s">
        <v>15</v>
      </c>
      <c r="C7" s="9" t="s">
        <v>16</v>
      </c>
      <c r="D7" s="8">
        <v>3</v>
      </c>
    </row>
    <row r="8" spans="1:4">
      <c r="A8" s="10"/>
      <c r="B8" s="10"/>
      <c r="C8" s="10"/>
      <c r="D8" s="2"/>
    </row>
    <row r="9" spans="1:4">
      <c r="A9" s="11" t="s">
        <v>5</v>
      </c>
      <c r="B9" s="2"/>
      <c r="C9" s="12" t="str">
        <f>gs_</f>
        <v>Халит  Латыфуллин г. Альметьевск</v>
      </c>
      <c r="D9" s="2"/>
    </row>
    <row r="10" spans="1:4">
      <c r="A10" s="11" t="s">
        <v>6</v>
      </c>
      <c r="B10" s="2"/>
      <c r="C10" s="12" t="str">
        <f>gsek</f>
        <v>Наталья Латыфуллина г. Альметьевск</v>
      </c>
      <c r="D10" s="2"/>
    </row>
    <row r="11" spans="1:4">
      <c r="A11" s="11" t="s">
        <v>7</v>
      </c>
      <c r="B11" s="2"/>
      <c r="C11" s="12" t="str">
        <f>sek</f>
        <v>Николай Ерёмин г. Пермь</v>
      </c>
      <c r="D11" s="2"/>
    </row>
  </sheetData>
  <mergeCells count="3">
    <mergeCell ref="A1:C1"/>
    <mergeCell ref="A3:A4"/>
    <mergeCell ref="B3:B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2016-06-24T10:43:00Z</dcterms:modified>
</cp:coreProperties>
</file>